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390"/>
  </bookViews>
  <sheets>
    <sheet name="7-4 道路及び橋梁(市道)" sheetId="1" r:id="rId1"/>
  </sheets>
  <definedNames>
    <definedName name="_xlnm.Print_Area" localSheetId="0">'7-4 道路及び橋梁(市道)'!$A$1:$L$29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<sst xmlns="http://schemas.openxmlformats.org/spreadsheetml/2006/main" xmlns:r="http://schemas.openxmlformats.org/officeDocument/2006/relationships" count="39" uniqueCount="39">
  <si>
    <t>改良済</t>
    <rPh sb="0" eb="2">
      <t>カイリョウ</t>
    </rPh>
    <rPh sb="2" eb="3">
      <t>ス</t>
    </rPh>
    <phoneticPr fontId="1"/>
  </si>
  <si>
    <t>平成１８年</t>
    <rPh sb="0" eb="2">
      <t>ヘイセイ</t>
    </rPh>
    <rPh sb="4" eb="5">
      <t>ネン</t>
    </rPh>
    <phoneticPr fontId="1"/>
  </si>
  <si>
    <t>年次</t>
    <rPh sb="0" eb="2">
      <t>ネンジ</t>
    </rPh>
    <phoneticPr fontId="1"/>
  </si>
  <si>
    <t>平成１７年</t>
    <rPh sb="0" eb="2">
      <t>ヘイセイ</t>
    </rPh>
    <rPh sb="4" eb="5">
      <t>ネン</t>
    </rPh>
    <phoneticPr fontId="1"/>
  </si>
  <si>
    <t>平成１９年</t>
    <rPh sb="0" eb="2">
      <t>ヘイセイ</t>
    </rPh>
    <rPh sb="4" eb="5">
      <t>ネン</t>
    </rPh>
    <phoneticPr fontId="1"/>
  </si>
  <si>
    <t>平成２３年</t>
    <rPh sb="0" eb="2">
      <t>ヘイセイ</t>
    </rPh>
    <rPh sb="4" eb="5">
      <t>ネン</t>
    </rPh>
    <phoneticPr fontId="1"/>
  </si>
  <si>
    <t>令和３年</t>
    <rPh sb="0" eb="2">
      <t>レイワ</t>
    </rPh>
    <rPh sb="3" eb="4">
      <t>ネン</t>
    </rPh>
    <phoneticPr fontId="1"/>
  </si>
  <si>
    <t>資料：建設課　道路現況調書</t>
    <rPh sb="0" eb="2">
      <t>シリョウ</t>
    </rPh>
    <rPh sb="3" eb="5">
      <t>ケンセツ</t>
    </rPh>
    <rPh sb="5" eb="6">
      <t>カ</t>
    </rPh>
    <rPh sb="7" eb="9">
      <t>ドウロ</t>
    </rPh>
    <rPh sb="9" eb="11">
      <t>ゲンキョウ</t>
    </rPh>
    <rPh sb="11" eb="13">
      <t>チョウショ</t>
    </rPh>
    <phoneticPr fontId="1"/>
  </si>
  <si>
    <t>延長</t>
    <rPh sb="0" eb="2">
      <t>エンチョウ</t>
    </rPh>
    <phoneticPr fontId="1"/>
  </si>
  <si>
    <t>平成２０年</t>
    <rPh sb="0" eb="2">
      <t>ヘイセイ</t>
    </rPh>
    <rPh sb="4" eb="5">
      <t>ネン</t>
    </rPh>
    <phoneticPr fontId="1"/>
  </si>
  <si>
    <t>各年４月１日現在（単位：m、％）</t>
    <rPh sb="0" eb="1">
      <t>カク</t>
    </rPh>
    <rPh sb="1" eb="2">
      <t>ネン</t>
    </rPh>
    <rPh sb="3" eb="4">
      <t>ツキ</t>
    </rPh>
    <rPh sb="5" eb="6">
      <t>ニチ</t>
    </rPh>
    <rPh sb="6" eb="8">
      <t>ゲンザイ</t>
    </rPh>
    <rPh sb="9" eb="11">
      <t>タンイ</t>
    </rPh>
    <phoneticPr fontId="1"/>
  </si>
  <si>
    <t>実延長</t>
    <rPh sb="0" eb="1">
      <t>ジツ</t>
    </rPh>
    <rPh sb="1" eb="3">
      <t>エンチョウ</t>
    </rPh>
    <phoneticPr fontId="1"/>
  </si>
  <si>
    <t>平成２５年</t>
    <rPh sb="0" eb="2">
      <t>ヘイセイ</t>
    </rPh>
    <rPh sb="4" eb="5">
      <t>ネン</t>
    </rPh>
    <phoneticPr fontId="1"/>
  </si>
  <si>
    <t>改良別内訳</t>
    <rPh sb="0" eb="2">
      <t>カイリョウ</t>
    </rPh>
    <rPh sb="2" eb="3">
      <t>ベツ</t>
    </rPh>
    <rPh sb="3" eb="5">
      <t>ウチワケ</t>
    </rPh>
    <phoneticPr fontId="1"/>
  </si>
  <si>
    <t>路線数</t>
    <rPh sb="0" eb="2">
      <t>ロセン</t>
    </rPh>
    <rPh sb="2" eb="3">
      <t>スウ</t>
    </rPh>
    <phoneticPr fontId="1"/>
  </si>
  <si>
    <t>令和5年</t>
    <rPh sb="0" eb="2">
      <t>レイワ</t>
    </rPh>
    <rPh sb="3" eb="4">
      <t>ネン</t>
    </rPh>
    <phoneticPr fontId="8"/>
  </si>
  <si>
    <t>平成２１年</t>
    <rPh sb="0" eb="2">
      <t>ヘイセイ</t>
    </rPh>
    <rPh sb="4" eb="5">
      <t>ネン</t>
    </rPh>
    <phoneticPr fontId="1"/>
  </si>
  <si>
    <t>未改良</t>
    <rPh sb="0" eb="1">
      <t>ミ</t>
    </rPh>
    <rPh sb="1" eb="3">
      <t>カイリョウ</t>
    </rPh>
    <phoneticPr fontId="1"/>
  </si>
  <si>
    <t>平成２２年</t>
    <rPh sb="0" eb="2">
      <t>ヘイセイ</t>
    </rPh>
    <rPh sb="4" eb="5">
      <t>ネン</t>
    </rPh>
    <phoneticPr fontId="1"/>
  </si>
  <si>
    <t>舗装率</t>
    <rPh sb="0" eb="2">
      <t>ホソウ</t>
    </rPh>
    <rPh sb="2" eb="3">
      <t>リツ</t>
    </rPh>
    <phoneticPr fontId="1"/>
  </si>
  <si>
    <t>舗装道</t>
    <rPh sb="0" eb="2">
      <t>ホソウ</t>
    </rPh>
    <rPh sb="2" eb="3">
      <t>ミチ</t>
    </rPh>
    <phoneticPr fontId="1"/>
  </si>
  <si>
    <t>路面別内訳</t>
    <rPh sb="0" eb="2">
      <t>ロメン</t>
    </rPh>
    <rPh sb="2" eb="3">
      <t>ベツ</t>
    </rPh>
    <rPh sb="3" eb="5">
      <t>ウチワケ</t>
    </rPh>
    <phoneticPr fontId="1"/>
  </si>
  <si>
    <t>未舗装道</t>
    <rPh sb="0" eb="1">
      <t>ミ</t>
    </rPh>
    <rPh sb="1" eb="3">
      <t>ホソウ</t>
    </rPh>
    <rPh sb="3" eb="4">
      <t>ミチ</t>
    </rPh>
    <phoneticPr fontId="1"/>
  </si>
  <si>
    <t>個数</t>
    <rPh sb="0" eb="2">
      <t>コスウ</t>
    </rPh>
    <phoneticPr fontId="1"/>
  </si>
  <si>
    <t>橋りょう</t>
    <rPh sb="0" eb="1">
      <t>キョウ</t>
    </rPh>
    <phoneticPr fontId="1"/>
  </si>
  <si>
    <t>うち交通
不能</t>
    <rPh sb="2" eb="4">
      <t>コウツウ</t>
    </rPh>
    <rPh sb="5" eb="7">
      <t>フノウ</t>
    </rPh>
    <phoneticPr fontId="1"/>
  </si>
  <si>
    <t>道　　　　　　　　　　　　路</t>
    <rPh sb="0" eb="1">
      <t>ミチ</t>
    </rPh>
    <rPh sb="13" eb="14">
      <t>ジ</t>
    </rPh>
    <phoneticPr fontId="1"/>
  </si>
  <si>
    <t>令和元年</t>
    <rPh sb="0" eb="2">
      <t>レイワ</t>
    </rPh>
    <rPh sb="2" eb="3">
      <t>ガン</t>
    </rPh>
    <rPh sb="3" eb="4">
      <t>ネン</t>
    </rPh>
    <phoneticPr fontId="1"/>
  </si>
  <si>
    <t>市道</t>
    <rPh sb="0" eb="2">
      <t>シドウ</t>
    </rPh>
    <phoneticPr fontId="1"/>
  </si>
  <si>
    <t>平成２４年</t>
    <rPh sb="0" eb="2">
      <t>ヘイセイ</t>
    </rPh>
    <rPh sb="4" eb="5">
      <t>ネン</t>
    </rPh>
    <phoneticPr fontId="1"/>
  </si>
  <si>
    <t>平成２６年</t>
    <rPh sb="0" eb="2">
      <t>ヘイセイ</t>
    </rPh>
    <rPh sb="4" eb="5">
      <t>ネン</t>
    </rPh>
    <phoneticPr fontId="1"/>
  </si>
  <si>
    <t>平成３０年</t>
    <rPh sb="0" eb="2">
      <t>ヘイセイ</t>
    </rPh>
    <rPh sb="4" eb="5">
      <t>ネン</t>
    </rPh>
    <phoneticPr fontId="1"/>
  </si>
  <si>
    <t>平成２７年</t>
    <rPh sb="0" eb="2">
      <t>ヘイセイ</t>
    </rPh>
    <rPh sb="4" eb="5">
      <t>ネン</t>
    </rPh>
    <phoneticPr fontId="1"/>
  </si>
  <si>
    <t>７-４　道路及び橋梁（市道）</t>
    <rPh sb="4" eb="6">
      <t>ドウロ</t>
    </rPh>
    <rPh sb="6" eb="7">
      <t>オヨ</t>
    </rPh>
    <rPh sb="8" eb="9">
      <t>ハシ</t>
    </rPh>
    <rPh sb="9" eb="10">
      <t>リョウ</t>
    </rPh>
    <rPh sb="11" eb="12">
      <t>シ</t>
    </rPh>
    <rPh sb="12" eb="13">
      <t>ドウ</t>
    </rPh>
    <phoneticPr fontId="9"/>
  </si>
  <si>
    <t>平成２８年</t>
    <rPh sb="0" eb="2">
      <t>ヘイセイ</t>
    </rPh>
    <rPh sb="4" eb="5">
      <t>ネン</t>
    </rPh>
    <phoneticPr fontId="1"/>
  </si>
  <si>
    <t>平成２９年</t>
    <rPh sb="0" eb="2">
      <t>ヘイセイ</t>
    </rPh>
    <rPh sb="4" eb="5">
      <t>ネン</t>
    </rPh>
    <phoneticPr fontId="1"/>
  </si>
  <si>
    <t>令和２年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</si>
  <si>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</si>
  <si>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令和6年</t>
    <rPh sb="0" eb="2">
      <t>レイワ</t>
    </rPh>
    <rPh sb="3" eb="4">
      <t>ネン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</si>
</sst>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;[Red]#,##0"/>
    <numFmt numFmtId="177" formatCode="0_);[Red]\(0\)"/>
    <numFmt numFmtId="178" formatCode="0.0_ "/>
  </numFmts>
  <fonts count="1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sz val="11"/>
      <color auto="1"/>
      <name val="ＭＳ 明朝"/>
      <family val="1"/>
    </font>
    <font>
      <b/>
      <sz val="14"/>
      <color indexed="8"/>
      <name val="ＭＳ Ｐ明朝"/>
      <family val="1"/>
    </font>
    <font>
      <sz val="11"/>
      <color auto="1"/>
      <name val="ＭＳ Ｐ明朝"/>
      <family val="1"/>
    </font>
    <font>
      <sz val="10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6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distributed" vertical="center"/>
    </xf>
    <xf numFmtId="0" fontId="3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38" fontId="2" fillId="0" borderId="5" xfId="1" applyFont="1" applyBorder="1" applyAlignment="1">
      <alignment horizontal="center" vertical="center" shrinkToFit="1"/>
    </xf>
    <xf numFmtId="38" fontId="2" fillId="0" borderId="7" xfId="1" applyFont="1" applyBorder="1" applyAlignment="1">
      <alignment horizontal="center" vertical="center" shrinkToFit="1"/>
    </xf>
    <xf numFmtId="38" fontId="2" fillId="0" borderId="4" xfId="1" applyFont="1" applyBorder="1" applyAlignment="1">
      <alignment horizontal="center" vertical="center" shrinkToFit="1"/>
    </xf>
    <xf numFmtId="38" fontId="2" fillId="2" borderId="4" xfId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38" fontId="2" fillId="0" borderId="8" xfId="1" applyFont="1" applyFill="1" applyBorder="1" applyAlignment="1">
      <alignment horizontal="center" vertical="center" shrinkToFit="1"/>
    </xf>
    <xf numFmtId="38" fontId="2" fillId="0" borderId="9" xfId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justifyLastLine="1"/>
    </xf>
    <xf numFmtId="177" fontId="2" fillId="0" borderId="4" xfId="0" applyNumberFormat="1" applyFont="1" applyBorder="1" applyAlignment="1">
      <alignment horizontal="center" vertical="center" wrapText="1" justifyLastLine="1"/>
    </xf>
    <xf numFmtId="38" fontId="2" fillId="0" borderId="13" xfId="1" applyFont="1" applyBorder="1" applyAlignment="1">
      <alignment horizontal="center" vertical="center" shrinkToFit="1"/>
    </xf>
    <xf numFmtId="0" fontId="0" fillId="0" borderId="8" xfId="0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38" fontId="2" fillId="0" borderId="13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0" borderId="4" xfId="1" applyFont="1" applyFill="1" applyBorder="1" applyAlignment="1">
      <alignment vertical="center"/>
    </xf>
    <xf numFmtId="38" fontId="2" fillId="2" borderId="4" xfId="1" applyFont="1" applyFill="1" applyBorder="1" applyAlignment="1">
      <alignment vertical="center"/>
    </xf>
    <xf numFmtId="0" fontId="2" fillId="0" borderId="9" xfId="0" applyFont="1" applyFill="1" applyBorder="1" applyAlignment="1">
      <alignment horizontal="right"/>
    </xf>
    <xf numFmtId="0" fontId="0" fillId="0" borderId="1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78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2" fillId="0" borderId="15" xfId="1" applyFont="1" applyFill="1" applyBorder="1" applyAlignment="1">
      <alignment horizontal="center" vertical="center"/>
    </xf>
    <xf numFmtId="38" fontId="2" fillId="0" borderId="14" xfId="1" applyFont="1" applyFill="1" applyBorder="1" applyAlignment="1">
      <alignment horizontal="center" vertical="center"/>
    </xf>
    <xf numFmtId="38" fontId="2" fillId="0" borderId="11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00FFFF"/>
      <rgbColor rgb="0000FF00"/>
      <rgbColor rgb="00FF00FF"/>
      <rgbColor rgb="00FF0000"/>
      <rgbColor rgb="00FFFF00"/>
      <rgbColor rgb="00FFFFFF"/>
      <rgbColor rgb="0000007F"/>
      <rgbColor rgb="00007F7F"/>
      <rgbColor rgb="00007F00"/>
      <rgbColor rgb="007F007F"/>
      <rgbColor rgb="007F0000"/>
      <rgbColor rgb="007F7F00"/>
      <rgbColor rgb="007F7F7F"/>
      <rgbColor rgb="00C0C0C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/>
  </sheetPr>
  <dimension ref="B1:L33"/>
  <sheetViews>
    <sheetView tabSelected="1" view="pageBreakPreview" zoomScale="80" zoomScaleNormal="80" zoomScaleSheetLayoutView="80" workbookViewId="0">
      <pane ySplit="7" topLeftCell="A17" activePane="bottomLeft" state="frozen"/>
      <selection pane="bottomLeft" activeCell="R22" sqref="R22"/>
    </sheetView>
  </sheetViews>
  <sheetFormatPr defaultColWidth="8.875" defaultRowHeight="13.2"/>
  <cols>
    <col min="1" max="1" width="1" style="1" customWidth="1"/>
    <col min="2" max="2" width="11.625" style="2" customWidth="1"/>
    <col min="3" max="6" width="8.75" style="3" customWidth="1"/>
    <col min="7" max="7" width="8.875" style="3"/>
    <col min="8" max="16384" width="8.875" style="1"/>
  </cols>
  <sheetData>
    <row r="1" spans="2:12" ht="16.2">
      <c r="B1" s="5" t="s">
        <v>33</v>
      </c>
      <c r="C1" s="5"/>
      <c r="D1" s="5"/>
      <c r="E1" s="5"/>
      <c r="F1" s="5"/>
      <c r="G1" s="5"/>
    </row>
    <row r="2" spans="2:12" ht="15.75" customHeight="1">
      <c r="B2" s="6"/>
    </row>
    <row r="3" spans="2:12" ht="26.25" customHeight="1">
      <c r="B3" s="7" t="s">
        <v>28</v>
      </c>
      <c r="D3" s="26"/>
      <c r="E3" s="26"/>
      <c r="F3" s="26"/>
      <c r="G3" s="26"/>
      <c r="I3" s="49" t="s">
        <v>10</v>
      </c>
      <c r="J3" s="49"/>
      <c r="K3" s="49"/>
      <c r="L3" s="49"/>
    </row>
    <row r="4" spans="2:12" s="4" customFormat="1" ht="22.5" customHeight="1">
      <c r="B4" s="8" t="s">
        <v>2</v>
      </c>
      <c r="C4" s="15" t="s">
        <v>26</v>
      </c>
      <c r="D4" s="27"/>
      <c r="E4" s="27"/>
      <c r="F4" s="27"/>
      <c r="G4" s="27"/>
      <c r="H4" s="40"/>
      <c r="I4" s="40"/>
      <c r="J4" s="53"/>
      <c r="K4" s="15" t="s">
        <v>24</v>
      </c>
      <c r="L4" s="61"/>
    </row>
    <row r="5" spans="2:12" s="4" customFormat="1" ht="24" customHeight="1">
      <c r="B5" s="9"/>
      <c r="C5" s="16" t="s">
        <v>14</v>
      </c>
      <c r="D5" s="16" t="s">
        <v>11</v>
      </c>
      <c r="E5" s="32" t="s">
        <v>13</v>
      </c>
      <c r="F5" s="35"/>
      <c r="G5" s="36"/>
      <c r="H5" s="41" t="s">
        <v>21</v>
      </c>
      <c r="I5" s="50"/>
      <c r="J5" s="51" t="s">
        <v>19</v>
      </c>
      <c r="K5" s="51" t="s">
        <v>23</v>
      </c>
      <c r="L5" s="62" t="s">
        <v>8</v>
      </c>
    </row>
    <row r="6" spans="2:12" s="4" customFormat="1" ht="21.75" customHeight="1">
      <c r="B6" s="9"/>
      <c r="C6" s="17"/>
      <c r="D6" s="17"/>
      <c r="E6" s="33" t="s">
        <v>0</v>
      </c>
      <c r="F6" s="33" t="s">
        <v>17</v>
      </c>
      <c r="G6" s="37"/>
      <c r="H6" s="42" t="s">
        <v>20</v>
      </c>
      <c r="I6" s="51" t="s">
        <v>22</v>
      </c>
      <c r="J6" s="54"/>
      <c r="K6" s="54"/>
      <c r="L6" s="63"/>
    </row>
    <row r="7" spans="2:12" s="4" customFormat="1" ht="24.75" customHeight="1">
      <c r="B7" s="10"/>
      <c r="C7" s="18"/>
      <c r="D7" s="18"/>
      <c r="E7" s="34"/>
      <c r="F7" s="18"/>
      <c r="G7" s="38" t="s">
        <v>25</v>
      </c>
      <c r="H7" s="43"/>
      <c r="I7" s="52"/>
      <c r="J7" s="10"/>
      <c r="K7" s="10"/>
      <c r="L7" s="50"/>
    </row>
    <row r="8" spans="2:12" s="4" customFormat="1" ht="30" customHeight="1">
      <c r="B8" s="11" t="s">
        <v>3</v>
      </c>
      <c r="C8" s="19">
        <v>1112</v>
      </c>
      <c r="D8" s="28">
        <v>623016</v>
      </c>
      <c r="E8" s="28">
        <v>513661</v>
      </c>
      <c r="F8" s="28">
        <v>109355</v>
      </c>
      <c r="G8" s="39">
        <v>67815</v>
      </c>
      <c r="H8" s="44">
        <v>472739</v>
      </c>
      <c r="I8" s="44">
        <v>150277</v>
      </c>
      <c r="J8" s="55">
        <v>75.900000000000006</v>
      </c>
      <c r="K8" s="60">
        <v>263</v>
      </c>
      <c r="L8" s="64">
        <v>2486</v>
      </c>
    </row>
    <row r="9" spans="2:12" s="4" customFormat="1" ht="30" customHeight="1">
      <c r="B9" s="8" t="s">
        <v>1</v>
      </c>
      <c r="C9" s="20">
        <v>1114</v>
      </c>
      <c r="D9" s="29">
        <v>623447</v>
      </c>
      <c r="E9" s="29">
        <v>514982</v>
      </c>
      <c r="F9" s="29">
        <v>108465</v>
      </c>
      <c r="G9" s="30">
        <v>67763</v>
      </c>
      <c r="H9" s="45">
        <v>475785</v>
      </c>
      <c r="I9" s="45">
        <v>147662</v>
      </c>
      <c r="J9" s="27">
        <v>82.6</v>
      </c>
      <c r="K9" s="27">
        <v>263</v>
      </c>
      <c r="L9" s="65">
        <v>2486</v>
      </c>
    </row>
    <row r="10" spans="2:12" s="4" customFormat="1" ht="30" customHeight="1">
      <c r="B10" s="8" t="s">
        <v>4</v>
      </c>
      <c r="C10" s="20">
        <v>1113</v>
      </c>
      <c r="D10" s="29">
        <v>623270</v>
      </c>
      <c r="E10" s="29">
        <v>515887</v>
      </c>
      <c r="F10" s="29">
        <v>107383</v>
      </c>
      <c r="G10" s="30">
        <v>67903</v>
      </c>
      <c r="H10" s="45">
        <v>485929</v>
      </c>
      <c r="I10" s="45">
        <v>137341</v>
      </c>
      <c r="J10" s="56">
        <v>78</v>
      </c>
      <c r="K10" s="27">
        <v>263</v>
      </c>
      <c r="L10" s="65">
        <v>2486</v>
      </c>
    </row>
    <row r="11" spans="2:12" s="4" customFormat="1" ht="30" customHeight="1">
      <c r="B11" s="12" t="s">
        <v>9</v>
      </c>
      <c r="C11" s="21">
        <v>1115</v>
      </c>
      <c r="D11" s="30">
        <v>624042</v>
      </c>
      <c r="E11" s="30">
        <v>517462</v>
      </c>
      <c r="F11" s="30">
        <v>106580</v>
      </c>
      <c r="G11" s="30">
        <v>67221</v>
      </c>
      <c r="H11" s="45">
        <v>489105</v>
      </c>
      <c r="I11" s="45">
        <v>134937</v>
      </c>
      <c r="J11" s="27">
        <v>78.400000000000006</v>
      </c>
      <c r="K11" s="27">
        <v>264</v>
      </c>
      <c r="L11" s="65">
        <v>2490</v>
      </c>
    </row>
    <row r="12" spans="2:12" s="4" customFormat="1" ht="32.25" customHeight="1">
      <c r="B12" s="13" t="s">
        <v>16</v>
      </c>
      <c r="C12" s="22">
        <v>1124</v>
      </c>
      <c r="D12" s="31">
        <v>623254</v>
      </c>
      <c r="E12" s="31">
        <v>519640</v>
      </c>
      <c r="F12" s="31">
        <v>103614</v>
      </c>
      <c r="G12" s="31">
        <v>64847</v>
      </c>
      <c r="H12" s="46">
        <v>494746</v>
      </c>
      <c r="I12" s="46">
        <v>128508</v>
      </c>
      <c r="J12" s="57">
        <v>79.400000000000006</v>
      </c>
      <c r="K12" s="57">
        <v>264</v>
      </c>
      <c r="L12" s="66">
        <v>2490</v>
      </c>
    </row>
    <row r="13" spans="2:12" s="4" customFormat="1" ht="32.25" customHeight="1">
      <c r="B13" s="13" t="s">
        <v>18</v>
      </c>
      <c r="C13" s="22">
        <v>1125</v>
      </c>
      <c r="D13" s="31">
        <v>624506</v>
      </c>
      <c r="E13" s="31">
        <v>522584</v>
      </c>
      <c r="F13" s="31">
        <v>101922</v>
      </c>
      <c r="G13" s="31">
        <v>63991</v>
      </c>
      <c r="H13" s="46">
        <v>496803</v>
      </c>
      <c r="I13" s="46">
        <v>127303</v>
      </c>
      <c r="J13" s="57">
        <v>79.599999999999994</v>
      </c>
      <c r="K13" s="57">
        <v>268</v>
      </c>
      <c r="L13" s="66">
        <v>2511</v>
      </c>
    </row>
    <row r="14" spans="2:12" s="4" customFormat="1" ht="32.25" customHeight="1">
      <c r="B14" s="13" t="s">
        <v>5</v>
      </c>
      <c r="C14" s="22">
        <v>1126</v>
      </c>
      <c r="D14" s="31">
        <v>625176</v>
      </c>
      <c r="E14" s="31">
        <v>523331</v>
      </c>
      <c r="F14" s="31">
        <v>101845</v>
      </c>
      <c r="G14" s="31">
        <v>63829</v>
      </c>
      <c r="H14" s="46">
        <v>501483</v>
      </c>
      <c r="I14" s="46">
        <v>123693</v>
      </c>
      <c r="J14" s="57">
        <v>80.2</v>
      </c>
      <c r="K14" s="57">
        <v>269</v>
      </c>
      <c r="L14" s="66">
        <v>2540</v>
      </c>
    </row>
    <row r="15" spans="2:12" s="4" customFormat="1" ht="32.25" customHeight="1">
      <c r="B15" s="12" t="s">
        <v>29</v>
      </c>
      <c r="C15" s="23">
        <v>1129</v>
      </c>
      <c r="D15" s="23">
        <v>627245</v>
      </c>
      <c r="E15" s="23">
        <v>525958</v>
      </c>
      <c r="F15" s="23">
        <v>101287</v>
      </c>
      <c r="G15" s="23">
        <v>63185</v>
      </c>
      <c r="H15" s="47">
        <v>504879</v>
      </c>
      <c r="I15" s="47">
        <v>122366</v>
      </c>
      <c r="J15" s="58">
        <v>80.5</v>
      </c>
      <c r="K15" s="58">
        <v>269</v>
      </c>
      <c r="L15" s="67">
        <v>2541</v>
      </c>
    </row>
    <row r="16" spans="2:12" s="4" customFormat="1" ht="32.25" customHeight="1">
      <c r="B16" s="12" t="s">
        <v>12</v>
      </c>
      <c r="C16" s="23">
        <v>1130</v>
      </c>
      <c r="D16" s="23">
        <v>627460</v>
      </c>
      <c r="E16" s="23">
        <v>526473</v>
      </c>
      <c r="F16" s="23">
        <v>100987</v>
      </c>
      <c r="G16" s="23">
        <v>63049</v>
      </c>
      <c r="H16" s="47">
        <v>509186</v>
      </c>
      <c r="I16" s="47">
        <v>118274</v>
      </c>
      <c r="J16" s="58">
        <v>81.2</v>
      </c>
      <c r="K16" s="58">
        <v>270</v>
      </c>
      <c r="L16" s="67">
        <v>2555</v>
      </c>
    </row>
    <row r="17" spans="2:12" s="4" customFormat="1" ht="32.25" customHeight="1">
      <c r="B17" s="12" t="s">
        <v>30</v>
      </c>
      <c r="C17" s="23">
        <v>1130</v>
      </c>
      <c r="D17" s="23">
        <v>627467</v>
      </c>
      <c r="E17" s="23">
        <v>527119</v>
      </c>
      <c r="F17" s="23">
        <v>100348</v>
      </c>
      <c r="G17" s="23">
        <v>62791</v>
      </c>
      <c r="H17" s="47">
        <v>510589</v>
      </c>
      <c r="I17" s="47">
        <v>116878</v>
      </c>
      <c r="J17" s="58">
        <v>81.400000000000006</v>
      </c>
      <c r="K17" s="58">
        <v>270</v>
      </c>
      <c r="L17" s="67">
        <v>2555</v>
      </c>
    </row>
    <row r="18" spans="2:12" s="4" customFormat="1" ht="32.25" customHeight="1">
      <c r="B18" s="12" t="s">
        <v>32</v>
      </c>
      <c r="C18" s="23">
        <v>1132</v>
      </c>
      <c r="D18" s="23">
        <v>627531</v>
      </c>
      <c r="E18" s="23">
        <v>524846</v>
      </c>
      <c r="F18" s="23">
        <v>102685</v>
      </c>
      <c r="G18" s="23">
        <v>65213</v>
      </c>
      <c r="H18" s="47">
        <v>511184</v>
      </c>
      <c r="I18" s="47">
        <v>116347</v>
      </c>
      <c r="J18" s="58">
        <v>81.5</v>
      </c>
      <c r="K18" s="58">
        <v>269</v>
      </c>
      <c r="L18" s="67">
        <v>2597</v>
      </c>
    </row>
    <row r="19" spans="2:12" s="4" customFormat="1" ht="32.25" customHeight="1">
      <c r="B19" s="12" t="s">
        <v>34</v>
      </c>
      <c r="C19" s="23">
        <v>1133</v>
      </c>
      <c r="D19" s="23">
        <v>628144</v>
      </c>
      <c r="E19" s="23">
        <v>527217</v>
      </c>
      <c r="F19" s="23">
        <v>100927</v>
      </c>
      <c r="G19" s="23">
        <v>64187</v>
      </c>
      <c r="H19" s="47">
        <v>512608</v>
      </c>
      <c r="I19" s="47">
        <v>115536</v>
      </c>
      <c r="J19" s="58">
        <v>81.599999999999994</v>
      </c>
      <c r="K19" s="58">
        <v>269</v>
      </c>
      <c r="L19" s="67">
        <v>2597</v>
      </c>
    </row>
    <row r="20" spans="2:12" s="4" customFormat="1" ht="32.25" customHeight="1">
      <c r="B20" s="12" t="s">
        <v>35</v>
      </c>
      <c r="C20" s="23">
        <v>1129</v>
      </c>
      <c r="D20" s="23">
        <v>626934</v>
      </c>
      <c r="E20" s="23">
        <v>526364</v>
      </c>
      <c r="F20" s="23">
        <v>100570</v>
      </c>
      <c r="G20" s="23">
        <v>64177</v>
      </c>
      <c r="H20" s="47">
        <v>513458</v>
      </c>
      <c r="I20" s="47">
        <v>113476</v>
      </c>
      <c r="J20" s="58">
        <v>81.900000000000006</v>
      </c>
      <c r="K20" s="58">
        <v>269</v>
      </c>
      <c r="L20" s="67">
        <v>2584</v>
      </c>
    </row>
    <row r="21" spans="2:12" s="4" customFormat="1" ht="32.25" customHeight="1">
      <c r="B21" s="12" t="s">
        <v>31</v>
      </c>
      <c r="C21" s="23">
        <v>1130</v>
      </c>
      <c r="D21" s="23">
        <v>626837</v>
      </c>
      <c r="E21" s="23">
        <v>527580</v>
      </c>
      <c r="F21" s="23">
        <v>99257</v>
      </c>
      <c r="G21" s="23">
        <v>64072</v>
      </c>
      <c r="H21" s="47">
        <v>515288</v>
      </c>
      <c r="I21" s="47">
        <v>111549</v>
      </c>
      <c r="J21" s="58">
        <v>82.2</v>
      </c>
      <c r="K21" s="58">
        <v>269</v>
      </c>
      <c r="L21" s="67">
        <v>2583</v>
      </c>
    </row>
    <row r="22" spans="2:12" s="4" customFormat="1" ht="32.25" customHeight="1">
      <c r="B22" s="12" t="s">
        <v>27</v>
      </c>
      <c r="C22" s="24">
        <v>1130</v>
      </c>
      <c r="D22" s="24">
        <v>628826</v>
      </c>
      <c r="E22" s="24">
        <v>529979</v>
      </c>
      <c r="F22" s="24">
        <v>98847</v>
      </c>
      <c r="G22" s="24">
        <v>63845</v>
      </c>
      <c r="H22" s="48">
        <v>519873</v>
      </c>
      <c r="I22" s="48">
        <v>108953</v>
      </c>
      <c r="J22" s="59">
        <v>82.7</v>
      </c>
      <c r="K22" s="59">
        <v>269</v>
      </c>
      <c r="L22" s="68">
        <v>2584</v>
      </c>
    </row>
    <row r="23" spans="2:12" s="4" customFormat="1" ht="32.25" customHeight="1">
      <c r="B23" s="12" t="s">
        <v>36</v>
      </c>
      <c r="C23" s="23">
        <v>1129</v>
      </c>
      <c r="D23" s="23">
        <v>628285</v>
      </c>
      <c r="E23" s="23">
        <v>531826</v>
      </c>
      <c r="F23" s="23">
        <v>96459</v>
      </c>
      <c r="G23" s="23">
        <v>61893</v>
      </c>
      <c r="H23" s="47">
        <v>519234</v>
      </c>
      <c r="I23" s="47">
        <v>109051</v>
      </c>
      <c r="J23" s="58">
        <v>82.6</v>
      </c>
      <c r="K23" s="58">
        <v>268</v>
      </c>
      <c r="L23" s="67">
        <v>2597</v>
      </c>
    </row>
    <row r="24" spans="2:12" s="4" customFormat="1" ht="32.25" customHeight="1">
      <c r="B24" s="12" t="s">
        <v>6</v>
      </c>
      <c r="C24" s="23">
        <v>1142</v>
      </c>
      <c r="D24" s="23">
        <v>642403</v>
      </c>
      <c r="E24" s="23">
        <v>534692</v>
      </c>
      <c r="F24" s="23">
        <v>95561</v>
      </c>
      <c r="G24" s="23">
        <v>61395</v>
      </c>
      <c r="H24" s="47">
        <v>521504</v>
      </c>
      <c r="I24" s="47">
        <v>108749</v>
      </c>
      <c r="J24" s="58">
        <v>82.7</v>
      </c>
      <c r="K24" s="58">
        <v>270</v>
      </c>
      <c r="L24" s="67">
        <v>2629</v>
      </c>
    </row>
    <row r="25" spans="2:12" s="4" customFormat="1" ht="32.25" customHeight="1">
      <c r="B25" s="12" t="s">
        <v>37</v>
      </c>
      <c r="C25" s="23">
        <v>1155</v>
      </c>
      <c r="D25" s="23">
        <v>635390</v>
      </c>
      <c r="E25" s="23">
        <v>540301</v>
      </c>
      <c r="F25" s="23">
        <v>95089</v>
      </c>
      <c r="G25" s="23">
        <v>62217</v>
      </c>
      <c r="H25" s="47">
        <v>528452</v>
      </c>
      <c r="I25" s="47">
        <v>106938</v>
      </c>
      <c r="J25" s="58">
        <v>83.1</v>
      </c>
      <c r="K25" s="58">
        <v>271</v>
      </c>
      <c r="L25" s="67">
        <v>2638</v>
      </c>
    </row>
    <row r="26" spans="2:12" s="4" customFormat="1" ht="32.25" customHeight="1">
      <c r="B26" s="12" t="s">
        <v>15</v>
      </c>
      <c r="C26" s="23">
        <v>1164</v>
      </c>
      <c r="D26" s="23">
        <v>637640</v>
      </c>
      <c r="E26" s="23">
        <v>543490</v>
      </c>
      <c r="F26" s="23">
        <v>94150</v>
      </c>
      <c r="G26" s="23">
        <v>64865</v>
      </c>
      <c r="H26" s="47">
        <v>532539</v>
      </c>
      <c r="I26" s="47">
        <v>105101</v>
      </c>
      <c r="J26" s="58">
        <f>ROUND(H26/D26,3)*100</f>
        <v>83.5</v>
      </c>
      <c r="K26" s="58">
        <v>271</v>
      </c>
      <c r="L26" s="67">
        <v>2648</v>
      </c>
    </row>
    <row r="27" spans="2:12" s="4" customFormat="1" ht="32.25" customHeight="1">
      <c r="B27" s="12" t="s">
        <v>38</v>
      </c>
      <c r="C27" s="23">
        <v>1316</v>
      </c>
      <c r="D27" s="23">
        <v>643468</v>
      </c>
      <c r="E27" s="23">
        <v>547060</v>
      </c>
      <c r="F27" s="23">
        <v>96408</v>
      </c>
      <c r="G27" s="23">
        <v>67542</v>
      </c>
      <c r="H27" s="47">
        <v>539190</v>
      </c>
      <c r="I27" s="47">
        <v>104278</v>
      </c>
      <c r="J27" s="58">
        <f>ROUND(H27/D27,3)*100</f>
        <v>83.8</v>
      </c>
      <c r="K27" s="58">
        <v>272</v>
      </c>
      <c r="L27" s="67">
        <v>2658</v>
      </c>
    </row>
    <row r="28" spans="2:12" s="4" customFormat="1" ht="18" customHeight="1">
      <c r="B28" s="14" t="s">
        <v>7</v>
      </c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s="4" customFormat="1" ht="18" customHeight="1">
      <c r="B29" s="4"/>
      <c r="C29" s="25"/>
      <c r="D29" s="25"/>
      <c r="E29" s="25"/>
      <c r="F29" s="25"/>
      <c r="G29" s="25"/>
      <c r="H29" s="4"/>
      <c r="I29" s="4"/>
      <c r="J29" s="4"/>
      <c r="K29" s="4"/>
      <c r="L29" s="4"/>
    </row>
    <row r="30" spans="2:12" s="4" customFormat="1" ht="18" customHeight="1">
      <c r="B30" s="4"/>
      <c r="C30" s="25"/>
      <c r="D30" s="25"/>
      <c r="E30" s="25"/>
      <c r="F30" s="25"/>
      <c r="G30" s="25"/>
      <c r="H30" s="4"/>
      <c r="I30" s="4"/>
      <c r="J30" s="4"/>
      <c r="K30" s="4"/>
      <c r="L30" s="4"/>
    </row>
    <row r="31" spans="2:12" ht="12">
      <c r="B31" s="4"/>
      <c r="C31" s="25"/>
      <c r="D31" s="25"/>
      <c r="E31" s="25"/>
      <c r="F31" s="25"/>
      <c r="G31" s="25"/>
    </row>
    <row r="33" spans="3:7" s="2" customFormat="1" ht="15" customHeight="1">
      <c r="C33" s="3"/>
      <c r="D33" s="3"/>
      <c r="E33" s="3"/>
      <c r="F33" s="3"/>
      <c r="G33" s="3"/>
    </row>
  </sheetData>
  <mergeCells count="21">
    <mergeCell ref="B1:G1"/>
    <mergeCell ref="D3:G3"/>
    <mergeCell ref="I3:L3"/>
    <mergeCell ref="C4:J4"/>
    <mergeCell ref="K4:L4"/>
    <mergeCell ref="E5:G5"/>
    <mergeCell ref="H5:I5"/>
    <mergeCell ref="F6:G6"/>
    <mergeCell ref="B28:G28"/>
    <mergeCell ref="B29:G29"/>
    <mergeCell ref="B30:G30"/>
    <mergeCell ref="B31:G31"/>
    <mergeCell ref="B4:B7"/>
    <mergeCell ref="C5:C7"/>
    <mergeCell ref="D5:D7"/>
    <mergeCell ref="J5:J7"/>
    <mergeCell ref="K5:K7"/>
    <mergeCell ref="L5:L7"/>
    <mergeCell ref="E6:E7"/>
    <mergeCell ref="H6:H7"/>
    <mergeCell ref="I6:I7"/>
  </mergeCells>
  <phoneticPr fontId="1"/>
  <pageMargins left="0.39370078740157483" right="0.23622047244094488" top="0.98425196850393681" bottom="0.70866141732283472" header="0.51181102362204722" footer="0.51181102362204722"/>
  <pageSetup paperSize="9" scale="98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7-4 道路及び橋梁(市道)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鹿沼市企画課統計係</dc:creator>
  <cp:lastModifiedBy>LUmaster</cp:lastModifiedBy>
  <cp:lastPrinted>2017-01-27T00:31:19Z</cp:lastPrinted>
  <dcterms:created xsi:type="dcterms:W3CDTF">2001-11-12T06:46:43Z</dcterms:created>
  <dcterms:modified xsi:type="dcterms:W3CDTF">2025-08-09T01:24:23Z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3.0.2.0</vt:lpwstr>
      <vt:lpwstr>3.1.3.0</vt:lpwstr>
      <vt:lpwstr>3.1.5.0</vt:lpwstr>
      <vt:lpwstr>3.1.8.0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2025-08-09T01:24:23Z</vt:filetime>
  </property>
</Properties>
</file>